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10-12-sm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<sst xmlns="http://schemas.openxmlformats.org/spreadsheetml/2006/main" count="42" uniqueCount="39">
  <si>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</si>
  <si>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ГБОУ ООШ с. Зеленовка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</si>
  <si>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</si>
  <si>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</si>
  <si>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</si>
  <si>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</si>
  <si>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</si>
  <si>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</si>
  <si>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</si>
  <si>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</si>
  <si>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</si>
  <si>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</si>
  <si>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</si>
  <si>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</si>
  <si>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</si>
  <si>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</si>
  <si>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жидкая Дружба с маслом</t>
  </si>
  <si>
    <t xml:space="preserve">сладкое</t>
  </si>
  <si>
    <t xml:space="preserve">ПР</t>
  </si>
  <si>
    <t xml:space="preserve">Кондитерское изделие </t>
  </si>
  <si>
    <t xml:space="preserve">гор.напиток</t>
  </si>
  <si>
    <t xml:space="preserve">Чай с сахаром</t>
  </si>
  <si>
    <t xml:space="preserve">хлеб</t>
  </si>
  <si>
    <t xml:space="preserve">Батон пшеничный</t>
  </si>
  <si>
    <t xml:space="preserve">Обед</t>
  </si>
  <si>
    <t xml:space="preserve">закуска</t>
  </si>
  <si>
    <t xml:space="preserve">Десерт фруктовый (яблоко свежее)</t>
  </si>
  <si>
    <t xml:space="preserve">1 блюдо</t>
  </si>
  <si>
    <t xml:space="preserve">Суп картофельный с крупой и рыбными консервами</t>
  </si>
  <si>
    <t xml:space="preserve">2 блюдо</t>
  </si>
  <si>
    <t xml:space="preserve">Голубцы ленивые из мяса кур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</si>
  <si>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</si>
  <si>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</si>
  <si>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</si>
  <si>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Чай с шиповником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</si>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</sst>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"/>
    <numFmt numFmtId="168" formatCode="0\ "/>
    <numFmt numFmtId="169" formatCode="0.00"/>
    <numFmt numFmtId="170" formatCode="0.00\ "/>
  </numFmts>
  <fonts count="7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11"/>
      <name val="Calibri"/>
      <family val="0"/>
    </font>
    <font>
      <sz val="10"/>
      <color rgb="FF00000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C"/>
      </patternFill>
    </fill>
    <fill>
      <patternFill patternType="solid">
        <fgColor rgb="FFFFF2CC"/>
        <bgColor rgb="FFFFF2CB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1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1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0" fontId="1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6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1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1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1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1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28125" defaultRowHeight="13.8" zeroHeight="false" outlineLevelRow="0" outlineLevelCol="0"/>
  <cols>
    <col collapsed="false" customWidth="true" hidden="false" outlineLevel="0" max="1" min="1" style="1" width="13.75"/>
    <col collapsed="false" customWidth="true" hidden="false" outlineLevel="0" max="2" min="2" style="1" width="11.5"/>
    <col collapsed="false" customWidth="true" hidden="false" outlineLevel="0" max="3" min="3" style="2" width="10.06"/>
    <col collapsed="false" customWidth="true" hidden="false" outlineLevel="0" max="4" min="4" style="1" width="42.21"/>
    <col collapsed="false" customWidth="false" hidden="false" outlineLevel="0" max="6" min="5" style="1" width="8.31"/>
    <col collapsed="false" customWidth="true" hidden="false" outlineLevel="0" max="7" min="7" style="1" width="12.01"/>
    <col collapsed="false" customWidth="true" hidden="false" outlineLevel="0" max="8" min="8" style="1" width="7.39"/>
    <col collapsed="false" customWidth="true" hidden="false" outlineLevel="0" max="9" min="9" style="1" width="6.98"/>
    <col collapsed="false" customWidth="true" hidden="false" outlineLevel="0" max="10" min="10" style="1" width="10.37"/>
    <col collapsed="false" customWidth="false" hidden="false" outlineLevel="0" max="257" min="11" style="1" width="8.31"/>
  </cols>
  <sheetData>
    <row r="1" customFormat="false" ht="13.8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46307</v>
      </c>
    </row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9.25" hidden="false" customHeight="true" outlineLevel="0" collapsed="false">
      <c r="A4" s="9" t="s">
        <v>14</v>
      </c>
      <c r="B4" s="10" t="s">
        <v>15</v>
      </c>
      <c r="C4" s="11" t="n">
        <v>327</v>
      </c>
      <c r="D4" s="12" t="s">
        <v>16</v>
      </c>
      <c r="E4" s="13" t="n">
        <v>245</v>
      </c>
      <c r="F4" s="14" t="n">
        <v>48.42</v>
      </c>
      <c r="G4" s="15" t="n">
        <v>259</v>
      </c>
      <c r="H4" s="15" t="n">
        <v>11.78</v>
      </c>
      <c r="I4" s="15" t="n">
        <v>7.6</v>
      </c>
      <c r="J4" s="15" t="n">
        <v>23.76</v>
      </c>
    </row>
    <row r="5" customFormat="false" ht="21" hidden="false" customHeight="tru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30</v>
      </c>
      <c r="F5" s="20" t="n">
        <v>20</v>
      </c>
      <c r="G5" s="21" t="n">
        <v>123</v>
      </c>
      <c r="H5" s="21" t="n">
        <v>2.1</v>
      </c>
      <c r="I5" s="21" t="n">
        <v>7.6</v>
      </c>
      <c r="J5" s="21" t="n">
        <v>15.6</v>
      </c>
    </row>
    <row r="6" customFormat="false" ht="19.5" hidden="false" customHeight="true" outlineLevel="0" collapsed="false">
      <c r="A6" s="16"/>
      <c r="B6" s="22" t="s">
        <v>20</v>
      </c>
      <c r="C6" s="18" t="n">
        <v>628</v>
      </c>
      <c r="D6" s="19" t="s">
        <v>21</v>
      </c>
      <c r="E6" s="20" t="n">
        <v>200</v>
      </c>
      <c r="F6" s="20" t="n">
        <v>5.5</v>
      </c>
      <c r="G6" s="21" t="n">
        <v>57.27</v>
      </c>
      <c r="H6" s="21" t="n">
        <v>0.2</v>
      </c>
      <c r="I6" s="21" t="n">
        <v>0.051</v>
      </c>
      <c r="J6" s="21" t="n">
        <v>15.01</v>
      </c>
    </row>
    <row r="7" customFormat="false" ht="13.8" hidden="false" customHeight="false" outlineLevel="0" collapsed="false">
      <c r="A7" s="16"/>
      <c r="B7" s="22" t="s">
        <v>22</v>
      </c>
      <c r="C7" s="11" t="s">
        <v>18</v>
      </c>
      <c r="D7" s="12" t="s">
        <v>23</v>
      </c>
      <c r="E7" s="13" t="n">
        <v>25</v>
      </c>
      <c r="F7" s="20" t="n">
        <v>8.14</v>
      </c>
      <c r="G7" s="15" t="n">
        <v>59</v>
      </c>
      <c r="H7" s="15" t="n">
        <v>2</v>
      </c>
      <c r="I7" s="15" t="n">
        <v>0.25</v>
      </c>
      <c r="J7" s="15" t="n">
        <v>13</v>
      </c>
    </row>
    <row r="8" customFormat="false" ht="20.25" hidden="false" customHeight="true" outlineLevel="0" collapsed="false">
      <c r="A8" s="16"/>
      <c r="B8" s="23"/>
      <c r="C8" s="24"/>
      <c r="D8" s="25"/>
      <c r="E8" s="26"/>
      <c r="F8" s="27"/>
      <c r="G8" s="28"/>
      <c r="H8" s="28"/>
      <c r="I8" s="28"/>
      <c r="J8" s="28"/>
    </row>
    <row r="9" s="35" customFormat="true" ht="19.5" hidden="false" customHeight="true" outlineLevel="0" collapsed="false">
      <c r="A9" s="29"/>
      <c r="B9" s="30"/>
      <c r="C9" s="30"/>
      <c r="D9" s="31"/>
      <c r="E9" s="32" t="n">
        <f aca="false">SUM(E4+E5+E6+E7)</f>
        <v>500</v>
      </c>
      <c r="F9" s="33" t="n">
        <f aca="false">SUM(F4+F5+F6+F7)</f>
        <v>82.06</v>
      </c>
      <c r="G9" s="34"/>
      <c r="H9" s="34"/>
      <c r="I9" s="34"/>
      <c r="J9" s="34"/>
    </row>
    <row r="10" customFormat="false" ht="21" hidden="false" customHeight="true" outlineLevel="0" collapsed="false">
      <c r="A10" s="16" t="s">
        <v>24</v>
      </c>
      <c r="B10" s="17" t="s">
        <v>25</v>
      </c>
      <c r="C10" s="36" t="n">
        <v>24</v>
      </c>
      <c r="D10" s="37" t="s">
        <v>26</v>
      </c>
      <c r="E10" s="20" t="n">
        <v>60</v>
      </c>
      <c r="F10" s="20" t="n">
        <v>13</v>
      </c>
      <c r="G10" s="38" t="n">
        <v>19</v>
      </c>
      <c r="H10" s="15" t="n">
        <v>0.32</v>
      </c>
      <c r="I10" s="15" t="n">
        <v>0</v>
      </c>
      <c r="J10" s="15" t="n">
        <v>10</v>
      </c>
    </row>
    <row r="11" customFormat="false" ht="19.5" hidden="false" customHeight="true" outlineLevel="0" collapsed="false">
      <c r="A11" s="16"/>
      <c r="B11" s="22" t="s">
        <v>27</v>
      </c>
      <c r="C11" s="39" t="n">
        <v>101</v>
      </c>
      <c r="D11" s="19" t="s">
        <v>28</v>
      </c>
      <c r="E11" s="20" t="n">
        <v>210</v>
      </c>
      <c r="F11" s="20" t="n">
        <v>17.5</v>
      </c>
      <c r="G11" s="21" t="n">
        <v>200</v>
      </c>
      <c r="H11" s="21" t="n">
        <v>6.9</v>
      </c>
      <c r="I11" s="21" t="n">
        <v>11.9</v>
      </c>
      <c r="J11" s="21" t="n">
        <v>38</v>
      </c>
    </row>
    <row r="12" customFormat="false" ht="18.75" hidden="false" customHeight="true" outlineLevel="0" collapsed="false">
      <c r="A12" s="16"/>
      <c r="B12" s="22" t="s">
        <v>29</v>
      </c>
      <c r="C12" s="39" t="n">
        <v>423</v>
      </c>
      <c r="D12" s="19" t="s">
        <v>30</v>
      </c>
      <c r="E12" s="20" t="n">
        <v>90</v>
      </c>
      <c r="F12" s="20" t="n">
        <v>53.11</v>
      </c>
      <c r="G12" s="21" t="n">
        <v>175</v>
      </c>
      <c r="H12" s="21" t="n">
        <v>8.944</v>
      </c>
      <c r="I12" s="21" t="n">
        <v>8.03</v>
      </c>
      <c r="J12" s="21" t="n">
        <v>13.974</v>
      </c>
    </row>
    <row r="13" customFormat="false" ht="19.95" hidden="false" customHeight="true" outlineLevel="0" collapsed="false">
      <c r="A13" s="16"/>
      <c r="B13" s="22" t="s">
        <v>31</v>
      </c>
      <c r="C13" s="39" t="n">
        <v>463</v>
      </c>
      <c r="D13" s="19" t="s">
        <v>32</v>
      </c>
      <c r="E13" s="20" t="n">
        <v>150</v>
      </c>
      <c r="F13" s="20" t="n">
        <v>17</v>
      </c>
      <c r="G13" s="21" t="n">
        <v>232.585</v>
      </c>
      <c r="H13" s="21" t="n">
        <v>7.716</v>
      </c>
      <c r="I13" s="21" t="n">
        <v>5.384</v>
      </c>
      <c r="J13" s="21" t="n">
        <v>26.323</v>
      </c>
    </row>
    <row r="14" customFormat="false" ht="19.95" hidden="false" customHeight="true" outlineLevel="0" collapsed="false">
      <c r="A14" s="16"/>
      <c r="B14" s="22" t="s">
        <v>33</v>
      </c>
      <c r="C14" s="40" t="n">
        <v>628</v>
      </c>
      <c r="D14" s="41" t="s">
        <v>34</v>
      </c>
      <c r="E14" s="42" t="n">
        <v>200</v>
      </c>
      <c r="F14" s="20" t="n">
        <v>6.3</v>
      </c>
      <c r="G14" s="43" t="n">
        <v>57.267</v>
      </c>
      <c r="H14" s="15" t="n">
        <v>0.2</v>
      </c>
      <c r="I14" s="15" t="n">
        <v>0.051</v>
      </c>
      <c r="J14" s="15" t="n">
        <v>15.01</v>
      </c>
    </row>
    <row r="15" customFormat="false" ht="21" hidden="false" customHeight="true" outlineLevel="0" collapsed="false">
      <c r="A15" s="16"/>
      <c r="B15" s="22" t="s">
        <v>35</v>
      </c>
      <c r="C15" s="11" t="s">
        <v>18</v>
      </c>
      <c r="D15" s="12" t="s">
        <v>36</v>
      </c>
      <c r="E15" s="13" t="n">
        <v>20</v>
      </c>
      <c r="F15" s="20" t="n">
        <v>4</v>
      </c>
      <c r="G15" s="15" t="n">
        <v>45.2</v>
      </c>
      <c r="H15" s="15" t="n">
        <v>1.52</v>
      </c>
      <c r="I15" s="15" t="n">
        <v>0.18</v>
      </c>
      <c r="J15" s="15" t="n">
        <v>9.94</v>
      </c>
    </row>
    <row r="16" customFormat="false" ht="19.95" hidden="false" customHeight="true" outlineLevel="0" collapsed="false">
      <c r="A16" s="16"/>
      <c r="B16" s="22" t="s">
        <v>37</v>
      </c>
      <c r="C16" s="11" t="s">
        <v>18</v>
      </c>
      <c r="D16" s="12" t="s">
        <v>38</v>
      </c>
      <c r="E16" s="13" t="n">
        <v>20</v>
      </c>
      <c r="F16" s="20" t="n">
        <v>4</v>
      </c>
      <c r="G16" s="15" t="n">
        <v>38</v>
      </c>
      <c r="H16" s="15" t="n">
        <v>1.102</v>
      </c>
      <c r="I16" s="15" t="n">
        <v>0.2</v>
      </c>
      <c r="J16" s="15" t="n">
        <v>6.416</v>
      </c>
    </row>
    <row r="17" s="35" customFormat="true" ht="20.25" hidden="false" customHeight="true" outlineLevel="0" collapsed="false">
      <c r="A17" s="44"/>
      <c r="B17" s="45"/>
      <c r="C17" s="30"/>
      <c r="D17" s="46"/>
      <c r="E17" s="47"/>
      <c r="F17" s="48"/>
      <c r="G17" s="34"/>
      <c r="H17" s="34"/>
      <c r="I17" s="34"/>
      <c r="J17" s="34"/>
    </row>
    <row r="18" s="35" customFormat="true" ht="13.8" hidden="false" customHeight="false" outlineLevel="0" collapsed="false">
      <c r="A18" s="49"/>
      <c r="B18" s="50"/>
      <c r="C18" s="50"/>
      <c r="D18" s="51"/>
      <c r="E18" s="52" t="n">
        <f aca="false">SUM(E10:E17)</f>
        <v>750</v>
      </c>
      <c r="F18" s="53" t="n">
        <f aca="false">SUM(F10+F11+F12+F13+F14+F15+#REF!)</f>
        <v>114.91</v>
      </c>
      <c r="G18" s="52"/>
      <c r="H18" s="52"/>
      <c r="I18" s="52"/>
      <c r="J18" s="52"/>
    </row>
  </sheetData>
  <mergeCells count="1">
    <mergeCell ref="B1:D1"/>
  </mergeCells>
  <printOptions headings="false" gridLines="false" gridLinesSet="true" horizontalCentered="false" verticalCentered="false"/>
  <pageMargins left="0.7875" right="0.39375" top="0.729166666666667" bottom="0.551388888888889" header="0.39375" footer="0.51180555555555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&amp;C&amp;"Arial,Обычный"&amp;10&amp;P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2026-10-10T09:13:11Z</dcterms:created>
  <dc:creator/>
  <dc:description/>
  <dc:language>ru-RU</dc:language>
  <cp:lastModifiedBy/>
  <dcterms:modified xsi:type="dcterms:W3CDTF">2026-10-10T09:13:33Z</dcterms:modified>
  <cp:revision>2</cp:revision>
  <dc:subject/>
  <dc:title>Таблица</dc:title>
</cp:coreProperties>
</file>